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853B6E5B-62B5-4FD4-9368-39007436947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<sst xmlns="http://schemas.openxmlformats.org/spreadsheetml/2006/main" count="57" uniqueCount="49">
  <si>
    <t>Uthevet</t>
  </si>
  <si>
    <t>Sum</t>
  </si>
  <si>
    <t>Forelder</t>
  </si>
  <si>
    <t>Barn</t>
  </si>
  <si>
    <t>Markert</t>
  </si>
  <si>
    <t>Stiler</t>
  </si>
  <si>
    <t>Sum-lys</t>
  </si>
  <si>
    <t>Organisasjon</t>
  </si>
  <si>
    <t>Kommunenivå</t>
  </si>
  <si>
    <t>Ansatte inkl. foretakene</t>
  </si>
  <si>
    <t>Antall ansatte pr. 31.12. inkl. foretakene</t>
  </si>
  <si>
    <t>Antall årsverk pr. 31.12. inkl. foretakene</t>
  </si>
  <si>
    <t>Ansatte ekskludert foretakene</t>
  </si>
  <si>
    <t>Antall ansatte pr. 31.12 eksklusiv foretakene</t>
  </si>
  <si>
    <t>9092**</t>
  </si>
  <si>
    <t>Antall årsverk pr. 31.12 eksklusiv foretakene</t>
  </si>
  <si>
    <t>7389**</t>
  </si>
  <si>
    <t xml:space="preserve">Andel kvinnelige ansatte </t>
  </si>
  <si>
    <t>Sykefravær</t>
  </si>
  <si>
    <t>Gjennomsnittlig fratredelsesalder (aldersp./AFP) Kommunal landspensjonskasse (KLP)</t>
  </si>
  <si>
    <t>65,8 år</t>
  </si>
  <si>
    <t>64,9 år</t>
  </si>
  <si>
    <t>65,1 år</t>
  </si>
  <si>
    <t>64,8 år</t>
  </si>
  <si>
    <t>65 år</t>
  </si>
  <si>
    <t>64,4 år</t>
  </si>
  <si>
    <t>Gjennomsnittlig fratredelsesalder  (aldersp./AFP) Statens pensjonskasse (SPK)</t>
  </si>
  <si>
    <t>65,7 år</t>
  </si>
  <si>
    <t>65,6 år</t>
  </si>
  <si>
    <t>66,3 år</t>
  </si>
  <si>
    <t>63,2 år</t>
  </si>
  <si>
    <t>63,9 år</t>
  </si>
  <si>
    <t>65,9 år</t>
  </si>
  <si>
    <t>Andel inngåtte senioravtaler per 31.12. (av målgruppen 62-67 år)</t>
  </si>
  <si>
    <t>68 %*</t>
  </si>
  <si>
    <t>Antall AFP per 31.12.</t>
  </si>
  <si>
    <t>305***</t>
  </si>
  <si>
    <t>* Ny senioravtale fra 1. mars 2013. Endringene i avtalen gjelder for den enkelte ansatte når ny avtale skal inngås. Det vil derfor være både gammel og ny ordning i en overgangsperiode frem til 1. mars 2014. Tallene er av den grunn ikke helt sammenlignbare.</t>
  </si>
  <si>
    <t xml:space="preserve">**Nytt av 2015 er at lærlingene og hovedtillitsvalgte er inkludert i oversikten over antall ansatte. Dette utgjør 139 ansatte, 135 årsverk. </t>
  </si>
  <si>
    <t>*** Tallene fra 2016 er usikre</t>
  </si>
  <si>
    <t>*</t>
  </si>
  <si>
    <t>9 694**</t>
  </si>
  <si>
    <t>7 889**</t>
  </si>
  <si>
    <t>6.9%</t>
  </si>
  <si>
    <t>7.2%</t>
  </si>
  <si>
    <t>7.7%</t>
  </si>
  <si>
    <t>7.6%</t>
  </si>
  <si>
    <t>8.2%</t>
  </si>
  <si>
    <t>8.3%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</si>
</sst>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9" fontId="0" fillId="0" borderId="0" xfId="2" applyNumberFormat="1" applyFont="1" applyAlignment="1" applyProtection="1">
      <alignment horizontal="right"/>
      <protection locked="0"/>
    </xf>
    <xf numFmtId="0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I11" sqref="I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A3" s="2" t="s">
        <v>1</v>
      </c>
      <c r="B3" s="1" t="s">
        <v>8</v>
      </c>
      <c r="C3" s="4"/>
      <c r="D3" s="4"/>
      <c r="E3" s="4"/>
      <c r="F3" s="4"/>
      <c r="G3" s="4"/>
      <c r="H3" s="4"/>
    </row>
    <row r="4" spans="1:8" x14ac:dyDescent="0.25">
      <c r="A4" s="2" t="s">
        <v>6</v>
      </c>
      <c r="B4" s="1" t="s">
        <v>9</v>
      </c>
      <c r="C4" s="4"/>
      <c r="D4" s="4"/>
      <c r="E4" s="4"/>
      <c r="F4" s="4"/>
      <c r="G4" s="4"/>
      <c r="H4" s="4"/>
    </row>
    <row r="5" spans="1:8" x14ac:dyDescent="0.25">
      <c r="B5" s="1" t="s">
        <v>10</v>
      </c>
      <c r="C5" s="5">
        <v>9530</v>
      </c>
      <c r="D5" s="5">
        <v>9498</v>
      </c>
      <c r="E5" s="5" t="s">
        <v>41</v>
      </c>
      <c r="F5" s="5">
        <v>9927</v>
      </c>
      <c r="G5" s="5">
        <v>9962</v>
      </c>
      <c r="H5" s="5">
        <v>10396</v>
      </c>
    </row>
    <row r="6" spans="1:8" x14ac:dyDescent="0.25">
      <c r="B6" s="1" t="s">
        <v>11</v>
      </c>
      <c r="C6" s="5">
        <v>7760</v>
      </c>
      <c r="D6" s="5">
        <v>7773</v>
      </c>
      <c r="E6" s="5" t="s">
        <v>42</v>
      </c>
      <c r="F6" s="5">
        <v>8142</v>
      </c>
      <c r="G6" s="5">
        <v>8183</v>
      </c>
      <c r="H6" s="5">
        <v>8373</v>
      </c>
    </row>
    <row r="7" spans="1:8" x14ac:dyDescent="0.25">
      <c r="A7" s="2" t="s">
        <v>6</v>
      </c>
      <c r="B7" s="1" t="s">
        <v>12</v>
      </c>
      <c r="C7" s="4"/>
      <c r="D7" s="4"/>
      <c r="E7" s="4"/>
      <c r="F7" s="4"/>
      <c r="G7" s="4"/>
      <c r="H7" s="4"/>
    </row>
    <row r="8" spans="1:8" x14ac:dyDescent="0.25">
      <c r="B8" s="1" t="s">
        <v>13</v>
      </c>
      <c r="C8" s="5">
        <v>8948</v>
      </c>
      <c r="D8" s="5">
        <v>8930</v>
      </c>
      <c r="E8" s="5" t="s">
        <v>14</v>
      </c>
      <c r="F8" s="5">
        <v>9324</v>
      </c>
      <c r="G8" s="5">
        <v>9374</v>
      </c>
      <c r="H8" s="5">
        <v>9778</v>
      </c>
    </row>
    <row r="9" spans="1:8" x14ac:dyDescent="0.25">
      <c r="B9" s="1" t="s">
        <v>15</v>
      </c>
      <c r="C9" s="5">
        <v>7259</v>
      </c>
      <c r="D9" s="5">
        <v>7284</v>
      </c>
      <c r="E9" s="5" t="s">
        <v>16</v>
      </c>
      <c r="F9" s="5">
        <v>7615</v>
      </c>
      <c r="G9" s="5">
        <v>7738</v>
      </c>
      <c r="H9" s="5">
        <v>7827</v>
      </c>
    </row>
    <row r="10" spans="1:8" x14ac:dyDescent="0.25">
      <c r="B10" s="1" t="s">
        <v>17</v>
      </c>
      <c r="C10" s="7">
        <v>0.81100000000000005</v>
      </c>
      <c r="D10" s="7">
        <v>0.81</v>
      </c>
      <c r="E10" s="7">
        <v>0.81</v>
      </c>
      <c r="F10" s="7">
        <v>0.8</v>
      </c>
      <c r="G10" s="7">
        <v>0.81</v>
      </c>
      <c r="H10" s="7">
        <v>0.8</v>
      </c>
    </row>
    <row r="11" spans="1:8" x14ac:dyDescent="0.25">
      <c r="B11" s="1" t="s">
        <v>18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</row>
    <row r="12" spans="1:8" x14ac:dyDescent="0.25">
      <c r="B12" s="1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</row>
    <row r="13" spans="1:8" x14ac:dyDescent="0.25">
      <c r="B13" s="1" t="s">
        <v>26</v>
      </c>
      <c r="C13" s="4" t="s">
        <v>27</v>
      </c>
      <c r="D13" s="4" t="s">
        <v>28</v>
      </c>
      <c r="E13" s="4" t="s">
        <v>29</v>
      </c>
      <c r="F13" s="4" t="s">
        <v>30</v>
      </c>
      <c r="G13" s="4" t="s">
        <v>31</v>
      </c>
      <c r="H13" s="4" t="s">
        <v>32</v>
      </c>
    </row>
    <row r="14" spans="1:8" x14ac:dyDescent="0.25">
      <c r="B14" s="1" t="s">
        <v>33</v>
      </c>
      <c r="C14" s="4" t="s">
        <v>34</v>
      </c>
      <c r="D14" s="6">
        <v>0.69499999999999995</v>
      </c>
      <c r="E14" s="6">
        <v>0.71499999999999997</v>
      </c>
      <c r="F14" s="6">
        <v>0.65300000000000002</v>
      </c>
      <c r="G14" s="6">
        <v>0.74</v>
      </c>
      <c r="H14" s="6">
        <v>0.73799999999999999</v>
      </c>
    </row>
    <row r="15" spans="1:8" x14ac:dyDescent="0.25">
      <c r="B15" s="1" t="s">
        <v>35</v>
      </c>
      <c r="C15" s="4">
        <v>231</v>
      </c>
      <c r="D15" s="4">
        <v>255</v>
      </c>
      <c r="E15" s="4">
        <v>259</v>
      </c>
      <c r="F15" s="4" t="s">
        <v>36</v>
      </c>
      <c r="G15" s="4">
        <v>322</v>
      </c>
      <c r="H15" s="4">
        <v>337</v>
      </c>
    </row>
    <row r="16" spans="1:8" x14ac:dyDescent="0.25">
      <c r="A16" s="2" t="s">
        <v>2</v>
      </c>
      <c r="B16" s="1" t="s">
        <v>40</v>
      </c>
    </row>
    <row r="17" spans="1:2" x14ac:dyDescent="0.25">
      <c r="A17" s="2" t="s">
        <v>3</v>
      </c>
      <c r="B17" s="1" t="s">
        <v>37</v>
      </c>
    </row>
    <row r="18" spans="1:2" x14ac:dyDescent="0.25">
      <c r="A18" s="2" t="s">
        <v>3</v>
      </c>
      <c r="B18" s="1" t="s">
        <v>38</v>
      </c>
    </row>
    <row r="19" spans="1:2" x14ac:dyDescent="0.25">
      <c r="A19" s="2" t="s">
        <v>3</v>
      </c>
      <c r="B19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2019-03-10T09:41:48Z</dcterms:modified>
</cp:coreProperties>
</file>