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Årsregnskap og noter\"/>
    </mc:Choice>
  </mc:AlternateContent>
  <xr:revisionPtr revIDLastSave="0" documentId="8_{B2C23CAA-BDB3-4C2A-BB79-9DF4EAD74BFA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<sst xmlns="http://schemas.openxmlformats.org/spreadsheetml/2006/main" count="75" uniqueCount="60">
  <si>
    <t>Uthevet</t>
  </si>
  <si>
    <t>Sum</t>
  </si>
  <si>
    <t>Forelder</t>
  </si>
  <si>
    <t>Barn</t>
  </si>
  <si>
    <t>Markert</t>
  </si>
  <si>
    <t>Stiler</t>
  </si>
  <si>
    <t>Sum-lys</t>
  </si>
  <si>
    <t>Hovedoversikt drift (beløp i 1.000 kr)</t>
  </si>
  <si>
    <t>Note</t>
  </si>
  <si>
    <t>Regnskap 2018</t>
  </si>
  <si>
    <t>Justert                       budsjett 2018</t>
  </si>
  <si>
    <t>Opprinnelig budsjett 2018</t>
  </si>
  <si>
    <t>Driftsinntekter</t>
  </si>
  <si>
    <t>Brukerbetalinger</t>
  </si>
  <si>
    <t>Andre salgs- og leieinntekter</t>
  </si>
  <si>
    <t>Overføringer med krav til motytelse</t>
  </si>
  <si>
    <t>Rammetilskudd</t>
  </si>
  <si>
    <t>Andre statlige overføringer</t>
  </si>
  <si>
    <t>Andre overføringer</t>
  </si>
  <si>
    <t>Skatt på inntekt og formue</t>
  </si>
  <si>
    <t>Eiendomsskatt</t>
  </si>
  <si>
    <t>Sum driftsinntekter</t>
  </si>
  <si>
    <t>Driftsutgifter</t>
  </si>
  <si>
    <t>Lønnsutgifter</t>
  </si>
  <si>
    <t>2, 4</t>
  </si>
  <si>
    <t>Sosiale utgifter</t>
  </si>
  <si>
    <t>2, 5</t>
  </si>
  <si>
    <t>Kjøp av varer og tj som inngår i tj.produksjon</t>
  </si>
  <si>
    <t>Kjøp av tjenester som erstatter tj.produksjon</t>
  </si>
  <si>
    <t>Overføringer</t>
  </si>
  <si>
    <t>Avskrivninger</t>
  </si>
  <si>
    <t>Fordelte utgifter</t>
  </si>
  <si>
    <t>Sum driftsutgifter</t>
  </si>
  <si>
    <t>Brutto driftsresultat</t>
  </si>
  <si>
    <t>Finansinntekter</t>
  </si>
  <si>
    <t>Renteinntekter og utbytte</t>
  </si>
  <si>
    <t>8, 12</t>
  </si>
  <si>
    <t>Gevinst på finansielle instrumenter (omløpsmidler)</t>
  </si>
  <si>
    <t>Mottatte avdrag på utlån</t>
  </si>
  <si>
    <t>Sum eksterne finansinntekter</t>
  </si>
  <si>
    <t>Finansutgifter</t>
  </si>
  <si>
    <t>Renteutgifter og låneomkostninger</t>
  </si>
  <si>
    <t>Tap på finansielle instrumenter (omløpsmidler)</t>
  </si>
  <si>
    <t>8, 14</t>
  </si>
  <si>
    <t>Avdrag på lån</t>
  </si>
  <si>
    <t>Utlån</t>
  </si>
  <si>
    <t>Sum eksterne finansutgifter</t>
  </si>
  <si>
    <t>Resultat eksterne finanstransaksjoner</t>
  </si>
  <si>
    <t>Motpost avskrivninger</t>
  </si>
  <si>
    <t>Netto driftsresultat</t>
  </si>
  <si>
    <t>Interne finanstransaksjoner</t>
  </si>
  <si>
    <t>Bruk av tidligere års regnsk.m. mindreforbruk</t>
  </si>
  <si>
    <t>Bruk av disposisjonsfond</t>
  </si>
  <si>
    <t>Bruk av bundne fond</t>
  </si>
  <si>
    <t>Sum bruk av avsetninger</t>
  </si>
  <si>
    <t>Overført til investeringsregnskapet</t>
  </si>
  <si>
    <t>Avsatt til disposisjonsfond</t>
  </si>
  <si>
    <t>Avsatt til bundne fond</t>
  </si>
  <si>
    <t>Sum avsetninger</t>
  </si>
  <si>
    <t>Regnskapsmessig mindreforbruk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</si>
</sst>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7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7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topLeftCell="A13" workbookViewId="0">
      <selection activeCell="A48" sqref="A48"/>
    </sheetView>
  </sheetViews>
  <sheetFormatPr baseColWidth="10" defaultColWidth="10.875" defaultRowHeight="15.75" x14ac:dyDescent="0.25"/>
  <cols>
    <col min="1" max="1" width="12.625" style="2" customWidth="1"/>
    <col min="2" max="3" width="10.875" style="1"/>
    <col min="4" max="5" width="15.375" style="1" bestFit="1" customWidth="1"/>
    <col min="6" max="6" width="14.375" style="1" bestFit="1" customWidth="1"/>
    <col min="7" max="7" width="15.375" style="1" bestFit="1" customWidth="1"/>
    <col min="8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9</v>
      </c>
    </row>
    <row r="3" spans="1:7" x14ac:dyDescent="0.25">
      <c r="A3" s="2" t="s">
        <v>6</v>
      </c>
      <c r="B3" s="1" t="s">
        <v>12</v>
      </c>
    </row>
    <row r="4" spans="1:7" x14ac:dyDescent="0.25">
      <c r="B4" s="1" t="s">
        <v>13</v>
      </c>
      <c r="C4" s="1">
        <v>1</v>
      </c>
      <c r="D4" s="4">
        <v>462851.55963999999</v>
      </c>
      <c r="E4" s="4">
        <v>462769</v>
      </c>
      <c r="F4" s="4">
        <v>476543</v>
      </c>
      <c r="G4" s="4">
        <v>441954.77736000001</v>
      </c>
    </row>
    <row r="5" spans="1:7" x14ac:dyDescent="0.25">
      <c r="B5" s="1" t="s">
        <v>14</v>
      </c>
      <c r="C5" s="1">
        <v>1</v>
      </c>
      <c r="D5" s="4">
        <v>643427.82099000004</v>
      </c>
      <c r="E5" s="4">
        <v>581530</v>
      </c>
      <c r="F5" s="4">
        <v>585826</v>
      </c>
      <c r="G5" s="4">
        <v>624517.77007000009</v>
      </c>
    </row>
    <row r="6" spans="1:7" x14ac:dyDescent="0.25">
      <c r="B6" s="1" t="s">
        <v>15</v>
      </c>
      <c r="D6" s="4">
        <v>1226218.3502499999</v>
      </c>
      <c r="E6" s="4">
        <v>867924</v>
      </c>
      <c r="F6" s="4">
        <v>637621</v>
      </c>
      <c r="G6" s="4">
        <v>1104872.2689499999</v>
      </c>
    </row>
    <row r="7" spans="1:7" x14ac:dyDescent="0.25">
      <c r="B7" s="1" t="s">
        <v>16</v>
      </c>
      <c r="D7" s="4">
        <v>2328566.656</v>
      </c>
      <c r="E7" s="4">
        <v>2243300</v>
      </c>
      <c r="F7" s="4">
        <v>2223100</v>
      </c>
      <c r="G7" s="4">
        <v>2145543.7642399999</v>
      </c>
    </row>
    <row r="8" spans="1:7" x14ac:dyDescent="0.25">
      <c r="B8" s="1" t="s">
        <v>17</v>
      </c>
      <c r="D8" s="4">
        <v>348979.91709</v>
      </c>
      <c r="E8" s="4">
        <v>349795</v>
      </c>
      <c r="F8" s="4">
        <v>301613</v>
      </c>
      <c r="G8" s="4">
        <v>448556.33718000003</v>
      </c>
    </row>
    <row r="9" spans="1:7" x14ac:dyDescent="0.25">
      <c r="B9" s="1" t="s">
        <v>18</v>
      </c>
      <c r="D9" s="4">
        <v>120395.84384999999</v>
      </c>
      <c r="E9" s="4">
        <v>101674</v>
      </c>
      <c r="F9" s="4">
        <v>39790</v>
      </c>
      <c r="G9" s="4">
        <v>99125.107180000006</v>
      </c>
    </row>
    <row r="10" spans="1:7" x14ac:dyDescent="0.25">
      <c r="B10" s="1" t="s">
        <v>19</v>
      </c>
      <c r="D10" s="4">
        <v>4944822.07149</v>
      </c>
      <c r="E10" s="4">
        <v>4998000</v>
      </c>
      <c r="F10" s="4">
        <v>4998000</v>
      </c>
      <c r="G10" s="4">
        <v>4887726.5055499999</v>
      </c>
    </row>
    <row r="11" spans="1:7" x14ac:dyDescent="0.25">
      <c r="B11" s="1" t="s">
        <v>20</v>
      </c>
      <c r="D11" s="4">
        <v>265554.74897000002</v>
      </c>
      <c r="E11" s="4">
        <v>266000</v>
      </c>
      <c r="F11" s="4">
        <v>265000</v>
      </c>
      <c r="G11" s="4">
        <v>319490.27091000002</v>
      </c>
    </row>
    <row r="12" spans="1:7" x14ac:dyDescent="0.25">
      <c r="B12" s="1" t="s">
        <v>21</v>
      </c>
      <c r="D12" s="4">
        <v>10340816.968279999</v>
      </c>
      <c r="E12" s="4">
        <v>9870992</v>
      </c>
      <c r="F12" s="4">
        <v>9527493</v>
      </c>
      <c r="G12" s="4">
        <v>10071786.801440001</v>
      </c>
    </row>
    <row r="13" spans="1:7" x14ac:dyDescent="0.25">
      <c r="B13" s="1" t="s">
        <v>22</v>
      </c>
      <c r="D13" s="4"/>
      <c r="E13" s="4"/>
      <c r="F13" s="4"/>
      <c r="G13" s="4"/>
    </row>
    <row r="14" spans="1:7" x14ac:dyDescent="0.25">
      <c r="B14" s="1" t="s">
        <v>23</v>
      </c>
      <c r="C14" s="1" t="s">
        <v>24</v>
      </c>
      <c r="D14" s="4">
        <v>4657865.6365299998</v>
      </c>
      <c r="E14" s="4">
        <v>4472972</v>
      </c>
      <c r="F14" s="4">
        <v>4376000</v>
      </c>
      <c r="G14" s="4">
        <v>4364877.8516699998</v>
      </c>
    </row>
    <row r="15" spans="1:7" x14ac:dyDescent="0.25">
      <c r="B15" s="1" t="s">
        <v>25</v>
      </c>
      <c r="C15" s="1" t="s">
        <v>26</v>
      </c>
      <c r="D15" s="4">
        <v>1193497.0435299999</v>
      </c>
      <c r="E15" s="4">
        <v>1211902</v>
      </c>
      <c r="F15" s="4">
        <v>1160049</v>
      </c>
      <c r="G15" s="4">
        <v>1150710.0740799999</v>
      </c>
    </row>
    <row r="16" spans="1:7" x14ac:dyDescent="0.25">
      <c r="B16" s="1" t="s">
        <v>27</v>
      </c>
      <c r="C16" s="1">
        <v>6</v>
      </c>
      <c r="D16" s="4">
        <v>1328907.9667200001</v>
      </c>
      <c r="E16" s="4">
        <v>1266294</v>
      </c>
      <c r="F16" s="4">
        <v>991285</v>
      </c>
      <c r="G16" s="4">
        <v>1183809.83534</v>
      </c>
    </row>
    <row r="17" spans="1:7" x14ac:dyDescent="0.25">
      <c r="B17" s="1" t="s">
        <v>28</v>
      </c>
      <c r="C17" s="1">
        <v>6</v>
      </c>
      <c r="D17" s="4">
        <v>2010652.5600899998</v>
      </c>
      <c r="E17" s="4">
        <v>1896561</v>
      </c>
      <c r="F17" s="4">
        <v>1848474</v>
      </c>
      <c r="G17" s="4">
        <v>2006405.1701199999</v>
      </c>
    </row>
    <row r="18" spans="1:7" x14ac:dyDescent="0.25">
      <c r="B18" s="1" t="s">
        <v>29</v>
      </c>
      <c r="C18" s="1">
        <v>6</v>
      </c>
      <c r="D18" s="4">
        <v>874994.63988999999</v>
      </c>
      <c r="E18" s="4">
        <v>942081</v>
      </c>
      <c r="F18" s="4">
        <v>888038</v>
      </c>
      <c r="G18" s="4">
        <v>912267.62222000002</v>
      </c>
    </row>
    <row r="19" spans="1:7" x14ac:dyDescent="0.25">
      <c r="B19" s="1" t="s">
        <v>30</v>
      </c>
      <c r="C19" s="1">
        <v>7</v>
      </c>
      <c r="D19" s="4">
        <v>392359.65229</v>
      </c>
      <c r="E19" s="4">
        <v>325161</v>
      </c>
      <c r="F19" s="4">
        <v>322558</v>
      </c>
      <c r="G19" s="4">
        <v>483377.9522</v>
      </c>
    </row>
    <row r="20" spans="1:7" x14ac:dyDescent="0.25">
      <c r="B20" s="1" t="s">
        <v>31</v>
      </c>
      <c r="D20" s="4">
        <v>-140294.51303</v>
      </c>
      <c r="E20" s="4">
        <v>-59450</v>
      </c>
      <c r="F20" s="4">
        <v>-47810</v>
      </c>
      <c r="G20" s="4">
        <v>-116726.51633</v>
      </c>
    </row>
    <row r="21" spans="1:7" x14ac:dyDescent="0.25">
      <c r="A21" s="2" t="s">
        <v>0</v>
      </c>
      <c r="B21" s="1" t="s">
        <v>32</v>
      </c>
      <c r="D21" s="4">
        <v>10317982.986019999</v>
      </c>
      <c r="E21" s="4">
        <v>10055521</v>
      </c>
      <c r="F21" s="4">
        <v>9538594</v>
      </c>
      <c r="G21" s="4">
        <v>9984721.9892999995</v>
      </c>
    </row>
    <row r="22" spans="1:7" x14ac:dyDescent="0.25">
      <c r="A22" s="2" t="s">
        <v>6</v>
      </c>
      <c r="B22" s="1" t="s">
        <v>33</v>
      </c>
      <c r="D22" s="4">
        <v>22833.982259999961</v>
      </c>
      <c r="E22" s="4">
        <v>-184529</v>
      </c>
      <c r="F22" s="4">
        <v>-11101</v>
      </c>
      <c r="G22" s="4">
        <v>87064.812140000984</v>
      </c>
    </row>
    <row r="23" spans="1:7" x14ac:dyDescent="0.25">
      <c r="A23" s="2" t="s">
        <v>0</v>
      </c>
      <c r="B23" s="1" t="s">
        <v>34</v>
      </c>
      <c r="D23" s="4"/>
      <c r="E23" s="4"/>
      <c r="F23" s="4"/>
      <c r="G23" s="4"/>
    </row>
    <row r="24" spans="1:7" x14ac:dyDescent="0.25">
      <c r="B24" s="1" t="s">
        <v>35</v>
      </c>
      <c r="C24" s="1" t="s">
        <v>36</v>
      </c>
      <c r="D24" s="4">
        <v>389963.34630999999</v>
      </c>
      <c r="E24" s="4">
        <v>375045</v>
      </c>
      <c r="F24" s="4">
        <v>397245</v>
      </c>
      <c r="G24" s="4">
        <v>394109.94858999999</v>
      </c>
    </row>
    <row r="25" spans="1:7" x14ac:dyDescent="0.25">
      <c r="B25" s="1" t="s">
        <v>37</v>
      </c>
      <c r="C25" s="1">
        <v>8</v>
      </c>
      <c r="D25" s="4">
        <v>7732.6971100000001</v>
      </c>
      <c r="E25" s="4">
        <v>5650</v>
      </c>
      <c r="F25" s="4">
        <v>0</v>
      </c>
      <c r="G25" s="4">
        <v>17177.033649999998</v>
      </c>
    </row>
    <row r="26" spans="1:7" x14ac:dyDescent="0.25">
      <c r="B26" s="1" t="s">
        <v>38</v>
      </c>
      <c r="D26" s="4">
        <v>27954.352260000003</v>
      </c>
      <c r="E26" s="4">
        <v>27261</v>
      </c>
      <c r="F26" s="4">
        <v>29661</v>
      </c>
      <c r="G26" s="4">
        <v>27717.36203</v>
      </c>
    </row>
    <row r="27" spans="1:7" x14ac:dyDescent="0.25">
      <c r="A27" s="2" t="s">
        <v>0</v>
      </c>
      <c r="B27" s="1" t="s">
        <v>39</v>
      </c>
      <c r="D27" s="4">
        <v>425650.39568000002</v>
      </c>
      <c r="E27" s="4">
        <v>407956</v>
      </c>
      <c r="F27" s="4">
        <v>426906</v>
      </c>
      <c r="G27" s="4">
        <v>439004.34427</v>
      </c>
    </row>
    <row r="28" spans="1:7" x14ac:dyDescent="0.25">
      <c r="A28" s="2" t="s">
        <v>0</v>
      </c>
      <c r="B28" s="1" t="s">
        <v>40</v>
      </c>
      <c r="D28" s="4"/>
      <c r="E28" s="4"/>
      <c r="F28" s="4"/>
      <c r="G28" s="4"/>
    </row>
    <row r="29" spans="1:7" x14ac:dyDescent="0.25">
      <c r="B29" s="1" t="s">
        <v>41</v>
      </c>
      <c r="C29" s="1">
        <v>8</v>
      </c>
      <c r="D29" s="4">
        <v>225249.90946</v>
      </c>
      <c r="E29" s="4">
        <v>230760</v>
      </c>
      <c r="F29" s="4">
        <v>236616</v>
      </c>
      <c r="G29" s="4">
        <v>226259.52419</v>
      </c>
    </row>
    <row r="30" spans="1:7" x14ac:dyDescent="0.25">
      <c r="B30" s="1" t="s">
        <v>42</v>
      </c>
      <c r="C30" s="1" t="s">
        <v>43</v>
      </c>
      <c r="D30" s="4">
        <v>17192.243039999998</v>
      </c>
      <c r="E30" s="4">
        <v>14200</v>
      </c>
      <c r="F30" s="4">
        <v>0</v>
      </c>
      <c r="G30" s="4">
        <v>6011.5942300000006</v>
      </c>
    </row>
    <row r="31" spans="1:7" x14ac:dyDescent="0.25">
      <c r="B31" s="1" t="s">
        <v>44</v>
      </c>
      <c r="C31" s="1">
        <v>9</v>
      </c>
      <c r="D31" s="4">
        <v>335199.00831999996</v>
      </c>
      <c r="E31" s="4">
        <v>341329</v>
      </c>
      <c r="F31" s="4">
        <v>350929</v>
      </c>
      <c r="G31" s="4">
        <v>332367.58789999998</v>
      </c>
    </row>
    <row r="32" spans="1:7" x14ac:dyDescent="0.25">
      <c r="B32" s="1" t="s">
        <v>45</v>
      </c>
      <c r="D32" s="4">
        <v>1876.9192399999999</v>
      </c>
      <c r="E32" s="4">
        <v>1230</v>
      </c>
      <c r="F32" s="4">
        <v>1230</v>
      </c>
      <c r="G32" s="4">
        <v>1603.4806299999998</v>
      </c>
    </row>
    <row r="33" spans="1:7" x14ac:dyDescent="0.25">
      <c r="A33" s="2" t="s">
        <v>0</v>
      </c>
      <c r="B33" s="1" t="s">
        <v>46</v>
      </c>
      <c r="D33" s="4">
        <v>579518.08005999995</v>
      </c>
      <c r="E33" s="4">
        <v>587519</v>
      </c>
      <c r="F33" s="4">
        <v>588775</v>
      </c>
      <c r="G33" s="4">
        <v>566242.18695</v>
      </c>
    </row>
    <row r="34" spans="1:7" x14ac:dyDescent="0.25">
      <c r="A34" s="2" t="s">
        <v>0</v>
      </c>
      <c r="B34" s="1" t="s">
        <v>47</v>
      </c>
      <c r="D34" s="4">
        <v>-153867.68437999993</v>
      </c>
      <c r="E34" s="4">
        <v>-179563</v>
      </c>
      <c r="F34" s="4">
        <v>-161869</v>
      </c>
      <c r="G34" s="4">
        <v>-127237.84268</v>
      </c>
    </row>
    <row r="35" spans="1:7" x14ac:dyDescent="0.25">
      <c r="B35" s="1" t="s">
        <v>48</v>
      </c>
      <c r="C35" s="1">
        <v>7</v>
      </c>
      <c r="D35" s="4">
        <v>392359.65229</v>
      </c>
      <c r="E35" s="4">
        <v>324981</v>
      </c>
      <c r="F35" s="4">
        <v>322558</v>
      </c>
      <c r="G35" s="4">
        <v>483377.9522</v>
      </c>
    </row>
    <row r="36" spans="1:7" x14ac:dyDescent="0.25">
      <c r="D36" s="4"/>
      <c r="E36" s="4"/>
      <c r="F36" s="4"/>
      <c r="G36" s="4"/>
    </row>
    <row r="37" spans="1:7" x14ac:dyDescent="0.25">
      <c r="A37" s="2" t="s">
        <v>6</v>
      </c>
      <c r="B37" s="1" t="s">
        <v>49</v>
      </c>
      <c r="D37" s="4">
        <v>261325.95017000003</v>
      </c>
      <c r="E37" s="4">
        <v>-39111</v>
      </c>
      <c r="F37" s="4">
        <v>149588</v>
      </c>
      <c r="G37" s="4">
        <v>443204.92166000098</v>
      </c>
    </row>
    <row r="38" spans="1:7" x14ac:dyDescent="0.25">
      <c r="A38" s="2" t="s">
        <v>0</v>
      </c>
      <c r="B38" s="1" t="s">
        <v>50</v>
      </c>
      <c r="D38" s="4"/>
      <c r="E38" s="4"/>
      <c r="F38" s="4"/>
      <c r="G38" s="4"/>
    </row>
    <row r="39" spans="1:7" x14ac:dyDescent="0.25">
      <c r="B39" s="1" t="s">
        <v>51</v>
      </c>
      <c r="C39" s="1">
        <v>17</v>
      </c>
      <c r="D39" s="4">
        <v>178147.95994999999</v>
      </c>
      <c r="E39" s="4">
        <v>178148</v>
      </c>
      <c r="F39" s="4">
        <v>0</v>
      </c>
      <c r="G39" s="4">
        <v>159387.24763</v>
      </c>
    </row>
    <row r="40" spans="1:7" x14ac:dyDescent="0.25">
      <c r="B40" s="1" t="s">
        <v>52</v>
      </c>
      <c r="C40" s="1">
        <v>10</v>
      </c>
      <c r="D40" s="4">
        <v>156244.45499999999</v>
      </c>
      <c r="E40" s="4">
        <v>115557</v>
      </c>
      <c r="F40" s="4">
        <v>1200</v>
      </c>
      <c r="G40" s="4">
        <v>78580</v>
      </c>
    </row>
    <row r="41" spans="1:7" x14ac:dyDescent="0.25">
      <c r="B41" s="1" t="s">
        <v>53</v>
      </c>
      <c r="C41" s="1">
        <v>10</v>
      </c>
      <c r="D41" s="4">
        <v>149567.96825000001</v>
      </c>
      <c r="E41" s="4">
        <v>149808</v>
      </c>
      <c r="F41" s="4">
        <v>30280</v>
      </c>
      <c r="G41" s="4">
        <v>80074.612180000011</v>
      </c>
    </row>
    <row r="42" spans="1:7" x14ac:dyDescent="0.25">
      <c r="A42" s="2" t="s">
        <v>0</v>
      </c>
      <c r="B42" s="1" t="s">
        <v>54</v>
      </c>
      <c r="D42" s="4">
        <v>483960.38320000004</v>
      </c>
      <c r="E42" s="4">
        <v>443513</v>
      </c>
      <c r="F42" s="4">
        <v>31480</v>
      </c>
      <c r="G42" s="4">
        <v>318041.85980999999</v>
      </c>
    </row>
    <row r="43" spans="1:7" x14ac:dyDescent="0.25">
      <c r="B43" s="1" t="s">
        <v>55</v>
      </c>
      <c r="C43" s="1">
        <v>10</v>
      </c>
      <c r="D43" s="4">
        <v>167295</v>
      </c>
      <c r="E43" s="4">
        <v>167295</v>
      </c>
      <c r="F43" s="4">
        <v>181068</v>
      </c>
      <c r="G43" s="4">
        <v>179667</v>
      </c>
    </row>
    <row r="44" spans="1:7" x14ac:dyDescent="0.25">
      <c r="B44" s="1" t="s">
        <v>56</v>
      </c>
      <c r="C44" s="1">
        <v>10</v>
      </c>
      <c r="D44" s="4">
        <v>256839.95994999999</v>
      </c>
      <c r="E44" s="4">
        <v>201618</v>
      </c>
      <c r="F44" s="4">
        <v>0</v>
      </c>
      <c r="G44" s="4">
        <v>276920.24763</v>
      </c>
    </row>
    <row r="45" spans="1:7" x14ac:dyDescent="0.25">
      <c r="B45" s="1" t="s">
        <v>57</v>
      </c>
      <c r="C45" s="1">
        <v>10</v>
      </c>
      <c r="D45" s="4">
        <v>121138.74669</v>
      </c>
      <c r="E45" s="4">
        <v>35489</v>
      </c>
      <c r="F45" s="4">
        <v>0</v>
      </c>
      <c r="G45" s="4">
        <v>126511.57389</v>
      </c>
    </row>
    <row r="46" spans="1:7" x14ac:dyDescent="0.25">
      <c r="A46" s="2" t="s">
        <v>0</v>
      </c>
      <c r="B46" s="1" t="s">
        <v>58</v>
      </c>
      <c r="D46" s="4">
        <v>545273.70663999999</v>
      </c>
      <c r="E46" s="4">
        <v>404402</v>
      </c>
      <c r="F46" s="4">
        <v>181068</v>
      </c>
      <c r="G46" s="4">
        <v>583098.82152</v>
      </c>
    </row>
    <row r="47" spans="1:7" x14ac:dyDescent="0.25">
      <c r="D47" s="4"/>
      <c r="E47" s="4"/>
      <c r="F47" s="4"/>
      <c r="G47" s="4"/>
    </row>
    <row r="48" spans="1:7" x14ac:dyDescent="0.25">
      <c r="A48" s="2" t="s">
        <v>6</v>
      </c>
      <c r="B48" s="1" t="s">
        <v>59</v>
      </c>
      <c r="C48" s="1">
        <v>17</v>
      </c>
      <c r="D48" s="4">
        <v>200012.62673000013</v>
      </c>
      <c r="E48" s="4">
        <v>0</v>
      </c>
      <c r="F48" s="4">
        <v>0</v>
      </c>
      <c r="G48" s="4">
        <v>178147.95995000098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2019-03-21T06:26:44Z</dcterms:modified>
</cp:coreProperties>
</file>