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B8094346-9707-447C-BDD1-A74AB04E6E1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<sst xmlns="http://schemas.openxmlformats.org/spreadsheetml/2006/main" count="65" uniqueCount="52">
  <si>
    <t>Uthevet</t>
  </si>
  <si>
    <t>Sum</t>
  </si>
  <si>
    <t>Forelder</t>
  </si>
  <si>
    <t>Barn</t>
  </si>
  <si>
    <t>Markert</t>
  </si>
  <si>
    <t>Stiler</t>
  </si>
  <si>
    <t>Sum-lys</t>
  </si>
  <si>
    <t>Hovedoversikt balanse (beløp i 1.000 kr)</t>
  </si>
  <si>
    <t>Note</t>
  </si>
  <si>
    <t>Regnskap 2018</t>
  </si>
  <si>
    <t>Regnskap 2017</t>
  </si>
  <si>
    <t>EIENDELER</t>
  </si>
  <si>
    <t>Anleggsmidler</t>
  </si>
  <si>
    <t>Faste eiendommer og anlegg</t>
  </si>
  <si>
    <t>Utstyr, maskiner og transportmidler</t>
  </si>
  <si>
    <t>Utlån</t>
  </si>
  <si>
    <t>Konserninterne langsiktige fordringer</t>
  </si>
  <si>
    <t>11, 16</t>
  </si>
  <si>
    <t>Aksjer og andeler</t>
  </si>
  <si>
    <t>Pensjonsmidler</t>
  </si>
  <si>
    <t>Omløpsmidler</t>
  </si>
  <si>
    <t>Kortsiktige fordringer</t>
  </si>
  <si>
    <t>Konserninterne kortsiktige fordringer</t>
  </si>
  <si>
    <t>13, 16</t>
  </si>
  <si>
    <t>Premieavvik</t>
  </si>
  <si>
    <t>Obligasjoner</t>
  </si>
  <si>
    <t>Kasse, postgiro, bankinnskudd</t>
  </si>
  <si>
    <t>SUM EIENDELER</t>
  </si>
  <si>
    <t>EGENKAPITAL OG GJELD</t>
  </si>
  <si>
    <t>Egenkapital</t>
  </si>
  <si>
    <t>Disposisjonsfond</t>
  </si>
  <si>
    <t>Bundne driftsfond</t>
  </si>
  <si>
    <t>Ubundne investeringsfond</t>
  </si>
  <si>
    <t>Bundne investeringsfond</t>
  </si>
  <si>
    <t>Regnskapsmessig mindreforbruk</t>
  </si>
  <si>
    <t>Kapitalkonto</t>
  </si>
  <si>
    <t>Endring i regnskapsprinsipp som påvirker AK Invest</t>
  </si>
  <si>
    <t>Langsiktig gjeld</t>
  </si>
  <si>
    <t>Pensjonsforpliktelser</t>
  </si>
  <si>
    <t>Ihendehaverobligasjonslån</t>
  </si>
  <si>
    <t>Sertifikatlån</t>
  </si>
  <si>
    <t>Andre lån</t>
  </si>
  <si>
    <t>Konsernintern langsiktig gjeld</t>
  </si>
  <si>
    <t>9, 16</t>
  </si>
  <si>
    <t>Kortsiktig gjeld</t>
  </si>
  <si>
    <t>Annen kortsiktig gjeld</t>
  </si>
  <si>
    <t>SUM EGENKAPITAL OG GJELD</t>
  </si>
  <si>
    <t>MEMORIAKONTI</t>
  </si>
  <si>
    <t>Memoriakonto</t>
  </si>
  <si>
    <t>Ubrukte lånemidler</t>
  </si>
  <si>
    <t>Andre memoriakonti</t>
  </si>
  <si>
    <t>Motkonto til memoriakontiene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</si>
</sst>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topLeftCell="A13" workbookViewId="0">
      <selection activeCell="H37" sqref="H37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3.37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A3" s="2" t="s">
        <v>6</v>
      </c>
      <c r="B3" s="1" t="s">
        <v>11</v>
      </c>
    </row>
    <row r="4" spans="1:5" x14ac:dyDescent="0.25">
      <c r="A4" s="2" t="s">
        <v>0</v>
      </c>
      <c r="B4" s="1" t="s">
        <v>12</v>
      </c>
      <c r="D4" s="4">
        <v>27518136.535779998</v>
      </c>
      <c r="E4" s="4">
        <v>26001548.012529999</v>
      </c>
    </row>
    <row r="5" spans="1:5" x14ac:dyDescent="0.25">
      <c r="B5" s="1" t="s">
        <v>13</v>
      </c>
      <c r="C5" s="1">
        <v>7</v>
      </c>
      <c r="D5" s="4">
        <v>13546585.156629998</v>
      </c>
      <c r="E5" s="4">
        <v>13003615.02445</v>
      </c>
    </row>
    <row r="6" spans="1:5" x14ac:dyDescent="0.25">
      <c r="B6" s="1" t="s">
        <v>14</v>
      </c>
      <c r="C6" s="1">
        <v>7</v>
      </c>
      <c r="D6" s="4">
        <v>682618.07471000007</v>
      </c>
      <c r="E6" s="4">
        <v>618394.9887000001</v>
      </c>
    </row>
    <row r="7" spans="1:5" x14ac:dyDescent="0.25">
      <c r="B7" s="1" t="s">
        <v>15</v>
      </c>
      <c r="C7" s="1">
        <v>11</v>
      </c>
      <c r="D7" s="4">
        <v>2655954.94563</v>
      </c>
      <c r="E7" s="4">
        <v>2682165.8360600001</v>
      </c>
    </row>
    <row r="8" spans="1:5" x14ac:dyDescent="0.25">
      <c r="B8" s="1" t="s">
        <v>16</v>
      </c>
      <c r="C8" s="1" t="s">
        <v>17</v>
      </c>
      <c r="D8" s="4">
        <v>880112.49664000003</v>
      </c>
      <c r="E8" s="4">
        <v>884590.83132</v>
      </c>
    </row>
    <row r="9" spans="1:5" x14ac:dyDescent="0.25">
      <c r="B9" s="1" t="s">
        <v>18</v>
      </c>
      <c r="C9" s="1">
        <v>12</v>
      </c>
      <c r="D9" s="4">
        <v>792469.12</v>
      </c>
      <c r="E9" s="4">
        <v>718272.897</v>
      </c>
    </row>
    <row r="10" spans="1:5" x14ac:dyDescent="0.25">
      <c r="B10" s="1" t="s">
        <v>19</v>
      </c>
      <c r="C10" s="1">
        <v>5</v>
      </c>
      <c r="D10" s="4">
        <v>8960396.7421700004</v>
      </c>
      <c r="E10" s="4">
        <v>8094508.4349999996</v>
      </c>
    </row>
    <row r="11" spans="1:5" x14ac:dyDescent="0.25">
      <c r="A11" s="2" t="s">
        <v>0</v>
      </c>
      <c r="B11" s="1" t="s">
        <v>20</v>
      </c>
      <c r="D11" s="4">
        <v>3134131.5034100004</v>
      </c>
      <c r="E11" s="4">
        <v>3051878.2753299996</v>
      </c>
    </row>
    <row r="12" spans="1:5" x14ac:dyDescent="0.25">
      <c r="B12" s="1" t="s">
        <v>21</v>
      </c>
      <c r="C12" s="1">
        <v>13</v>
      </c>
      <c r="D12" s="4">
        <v>569716.92215999996</v>
      </c>
      <c r="E12" s="4">
        <v>559955.54729000002</v>
      </c>
    </row>
    <row r="13" spans="1:5" x14ac:dyDescent="0.25">
      <c r="B13" s="1" t="s">
        <v>22</v>
      </c>
      <c r="C13" s="1" t="s">
        <v>23</v>
      </c>
      <c r="D13" s="4">
        <v>2045.0182</v>
      </c>
      <c r="E13" s="4">
        <v>29244.502920000003</v>
      </c>
    </row>
    <row r="14" spans="1:5" x14ac:dyDescent="0.25">
      <c r="B14" s="1" t="s">
        <v>24</v>
      </c>
      <c r="C14" s="1">
        <v>5</v>
      </c>
      <c r="D14" s="4">
        <v>426146.16717999999</v>
      </c>
      <c r="E14" s="4">
        <v>372804.86505000002</v>
      </c>
    </row>
    <row r="15" spans="1:5" x14ac:dyDescent="0.25">
      <c r="B15" s="1" t="s">
        <v>18</v>
      </c>
      <c r="C15" s="1">
        <v>14</v>
      </c>
      <c r="D15" s="4">
        <v>0</v>
      </c>
      <c r="E15" s="4">
        <v>0</v>
      </c>
    </row>
    <row r="16" spans="1:5" x14ac:dyDescent="0.25">
      <c r="B16" s="1" t="s">
        <v>25</v>
      </c>
      <c r="C16" s="1">
        <v>14</v>
      </c>
      <c r="D16" s="4">
        <v>522159.57738999999</v>
      </c>
      <c r="E16" s="4">
        <v>525346.07100999996</v>
      </c>
    </row>
    <row r="17" spans="1:5" x14ac:dyDescent="0.25">
      <c r="B17" s="1" t="s">
        <v>26</v>
      </c>
      <c r="D17" s="4">
        <v>1614063.8184800001</v>
      </c>
      <c r="E17" s="4">
        <v>1564527.2890599999</v>
      </c>
    </row>
    <row r="18" spans="1:5" x14ac:dyDescent="0.25">
      <c r="A18" s="2" t="s">
        <v>0</v>
      </c>
      <c r="B18" s="1" t="s">
        <v>27</v>
      </c>
      <c r="D18" s="4">
        <v>30652268.039189998</v>
      </c>
      <c r="E18" s="4">
        <v>29053426.287859999</v>
      </c>
    </row>
    <row r="19" spans="1:5" x14ac:dyDescent="0.25">
      <c r="A19" s="2" t="s">
        <v>6</v>
      </c>
      <c r="B19" s="1" t="s">
        <v>28</v>
      </c>
      <c r="D19" s="4"/>
      <c r="E19" s="4"/>
    </row>
    <row r="20" spans="1:5" x14ac:dyDescent="0.25">
      <c r="A20" s="2" t="s">
        <v>0</v>
      </c>
      <c r="B20" s="1" t="s">
        <v>29</v>
      </c>
      <c r="D20" s="4">
        <v>10397539.731519999</v>
      </c>
      <c r="E20" s="4">
        <v>9384620.1429500002</v>
      </c>
    </row>
    <row r="21" spans="1:5" x14ac:dyDescent="0.25">
      <c r="B21" s="1" t="s">
        <v>30</v>
      </c>
      <c r="C21" s="1">
        <v>10</v>
      </c>
      <c r="D21" s="4">
        <v>644293.77263000002</v>
      </c>
      <c r="E21" s="4">
        <v>543698.26767999993</v>
      </c>
    </row>
    <row r="22" spans="1:5" x14ac:dyDescent="0.25">
      <c r="B22" s="1" t="s">
        <v>31</v>
      </c>
      <c r="C22" s="1">
        <v>10</v>
      </c>
      <c r="D22" s="4">
        <v>166894.95683000001</v>
      </c>
      <c r="E22" s="4">
        <v>195410.17838999999</v>
      </c>
    </row>
    <row r="23" spans="1:5" x14ac:dyDescent="0.25">
      <c r="B23" s="1" t="s">
        <v>32</v>
      </c>
      <c r="C23" s="1">
        <v>10</v>
      </c>
      <c r="D23" s="4">
        <v>29395</v>
      </c>
      <c r="E23" s="4">
        <v>80400</v>
      </c>
    </row>
    <row r="24" spans="1:5" x14ac:dyDescent="0.25">
      <c r="B24" s="1" t="s">
        <v>33</v>
      </c>
      <c r="C24" s="1">
        <v>10</v>
      </c>
      <c r="D24" s="4">
        <v>59548.159420000004</v>
      </c>
      <c r="E24" s="4">
        <v>109474.49542000001</v>
      </c>
    </row>
    <row r="25" spans="1:5" x14ac:dyDescent="0.25">
      <c r="B25" s="1" t="s">
        <v>34</v>
      </c>
      <c r="C25" s="1">
        <v>17</v>
      </c>
      <c r="D25" s="4">
        <v>200012.62672999999</v>
      </c>
      <c r="E25" s="4">
        <v>178147.95994999999</v>
      </c>
    </row>
    <row r="26" spans="1:5" x14ac:dyDescent="0.25">
      <c r="B26" s="1" t="s">
        <v>35</v>
      </c>
      <c r="C26" s="1">
        <v>24</v>
      </c>
      <c r="D26" s="4">
        <v>9337236.6949099991</v>
      </c>
      <c r="E26" s="4">
        <v>8317330.7205100004</v>
      </c>
    </row>
    <row r="27" spans="1:5" x14ac:dyDescent="0.25">
      <c r="B27" s="1" t="s">
        <v>36</v>
      </c>
      <c r="C27" s="1">
        <v>15</v>
      </c>
      <c r="D27" s="4">
        <v>-39841.478999999999</v>
      </c>
      <c r="E27" s="4">
        <v>-39841.478999999999</v>
      </c>
    </row>
    <row r="28" spans="1:5" x14ac:dyDescent="0.25">
      <c r="A28" s="2" t="s">
        <v>0</v>
      </c>
      <c r="B28" s="1" t="s">
        <v>37</v>
      </c>
      <c r="D28" s="4">
        <v>18570372.78678</v>
      </c>
      <c r="E28" s="4">
        <v>18062900.30872</v>
      </c>
    </row>
    <row r="29" spans="1:5" x14ac:dyDescent="0.25">
      <c r="B29" s="1" t="s">
        <v>38</v>
      </c>
      <c r="C29" s="1">
        <v>5</v>
      </c>
      <c r="D29" s="4">
        <v>10356908.16591</v>
      </c>
      <c r="E29" s="4">
        <v>9927871.8665499985</v>
      </c>
    </row>
    <row r="30" spans="1:5" x14ac:dyDescent="0.25">
      <c r="B30" s="1" t="s">
        <v>39</v>
      </c>
      <c r="C30" s="1">
        <v>9</v>
      </c>
      <c r="D30" s="4">
        <v>5130000</v>
      </c>
      <c r="E30" s="4">
        <v>4790000</v>
      </c>
    </row>
    <row r="31" spans="1:5" x14ac:dyDescent="0.25">
      <c r="B31" s="1" t="s">
        <v>40</v>
      </c>
      <c r="C31" s="1">
        <v>9</v>
      </c>
      <c r="D31" s="4">
        <v>0</v>
      </c>
      <c r="E31" s="4">
        <v>150000</v>
      </c>
    </row>
    <row r="32" spans="1:5" x14ac:dyDescent="0.25">
      <c r="B32" s="1" t="s">
        <v>41</v>
      </c>
      <c r="C32" s="1">
        <v>9</v>
      </c>
      <c r="D32" s="4">
        <v>3019464.6208699998</v>
      </c>
      <c r="E32" s="4">
        <v>3131028.4421700002</v>
      </c>
    </row>
    <row r="33" spans="1:5" x14ac:dyDescent="0.25">
      <c r="B33" s="1" t="s">
        <v>42</v>
      </c>
      <c r="C33" s="1" t="s">
        <v>43</v>
      </c>
      <c r="D33" s="4">
        <v>64000</v>
      </c>
      <c r="E33" s="4">
        <v>64000</v>
      </c>
    </row>
    <row r="34" spans="1:5" x14ac:dyDescent="0.25">
      <c r="A34" s="2" t="s">
        <v>0</v>
      </c>
      <c r="B34" s="1" t="s">
        <v>44</v>
      </c>
      <c r="D34" s="4">
        <v>1684355.52058</v>
      </c>
      <c r="E34" s="4">
        <v>1605905.8358800001</v>
      </c>
    </row>
    <row r="35" spans="1:5" x14ac:dyDescent="0.25">
      <c r="B35" s="1" t="s">
        <v>45</v>
      </c>
      <c r="C35" s="1">
        <v>16</v>
      </c>
      <c r="D35" s="4">
        <v>1684355.52058</v>
      </c>
      <c r="E35" s="4">
        <v>1605905.8358800001</v>
      </c>
    </row>
    <row r="36" spans="1:5" x14ac:dyDescent="0.25">
      <c r="A36" s="2" t="s">
        <v>0</v>
      </c>
      <c r="B36" s="1" t="s">
        <v>46</v>
      </c>
      <c r="D36" s="4">
        <v>30652268.038879998</v>
      </c>
      <c r="E36" s="4">
        <v>29053426.287549999</v>
      </c>
    </row>
    <row r="37" spans="1:5" x14ac:dyDescent="0.25">
      <c r="A37" s="2" t="s">
        <v>6</v>
      </c>
      <c r="B37" s="1" t="s">
        <v>47</v>
      </c>
      <c r="D37" s="4"/>
      <c r="E37" s="4"/>
    </row>
    <row r="38" spans="1:5" x14ac:dyDescent="0.25">
      <c r="A38" s="2" t="s">
        <v>0</v>
      </c>
      <c r="B38" s="1" t="s">
        <v>48</v>
      </c>
      <c r="D38" s="4">
        <v>442327.63013000001</v>
      </c>
      <c r="E38" s="4">
        <v>431277.35811000003</v>
      </c>
    </row>
    <row r="39" spans="1:5" x14ac:dyDescent="0.25">
      <c r="B39" s="1" t="s">
        <v>49</v>
      </c>
      <c r="D39" s="4">
        <v>421534.69737999997</v>
      </c>
      <c r="E39" s="4">
        <v>410002.64852999995</v>
      </c>
    </row>
    <row r="40" spans="1:5" x14ac:dyDescent="0.25">
      <c r="B40" s="1" t="s">
        <v>50</v>
      </c>
      <c r="D40" s="4">
        <v>20792.93275</v>
      </c>
      <c r="E40" s="4">
        <v>21274.709579999999</v>
      </c>
    </row>
    <row r="41" spans="1:5" x14ac:dyDescent="0.25">
      <c r="B41" s="1" t="s">
        <v>51</v>
      </c>
      <c r="D41" s="4">
        <v>-442327.63043999998</v>
      </c>
      <c r="E41" s="4">
        <v>-431277.35842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2019-03-24T09:57:00Z</dcterms:modified>
</cp:coreProperties>
</file>