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98EC6161-E73F-4C0B-ABD4-FF28A8426F84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<sst xmlns="http://schemas.openxmlformats.org/spreadsheetml/2006/main" count="29" uniqueCount="24">
  <si>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</si>
  <si>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</si>
  <si>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</si>
  <si>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</si>
  <si>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</si>
  <si>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</si>
  <si>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</si>
  <si>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Linje</t>
  </si>
  <si>
    <t>Netto driftsresultat og årsresultat - driftsregnskapet</t>
  </si>
  <si>
    <t>Regnskap 2018</t>
  </si>
  <si>
    <t>Justert budsjett 2018</t>
  </si>
  <si>
    <t>Avvik</t>
  </si>
  <si>
    <t>Regnskap 2017</t>
  </si>
  <si>
    <t xml:space="preserve">Netto driftsresultat  </t>
  </si>
  <si>
    <t>Bruk av tidligere års mindreforbruk</t>
  </si>
  <si>
    <t>Bruk av disposisjonsfond</t>
  </si>
  <si>
    <t>Bruk av bundne fond</t>
  </si>
  <si>
    <t>Sum bruk av avsetninger</t>
  </si>
  <si>
    <t>Overført til investeringsregnskapet</t>
  </si>
  <si>
    <t>Avsetning til disposisjonsfond</t>
  </si>
  <si>
    <t>Avsetninger til bundne fond</t>
  </si>
  <si>
    <t>Sum avsetninger</t>
  </si>
  <si>
    <t>Årsresultat, regnskapsmessig mindreforbruk</t>
  </si>
  <si>
    <t>Regnskap &lt;br&gt;i % av 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</si>
</sst>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G3" sqref="G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7</v>
      </c>
      <c r="C2" s="1" t="s">
        <v>8</v>
      </c>
      <c r="D2" s="4" t="s">
        <v>9</v>
      </c>
      <c r="E2" s="4" t="s">
        <v>10</v>
      </c>
      <c r="F2" s="4" t="s">
        <v>11</v>
      </c>
      <c r="G2" s="4" t="s">
        <v>23</v>
      </c>
      <c r="H2" s="4" t="s">
        <v>12</v>
      </c>
    </row>
    <row r="3" spans="1:8" x14ac:dyDescent="0.25">
      <c r="A3" s="2" t="s">
        <v>6</v>
      </c>
      <c r="B3" s="1">
        <v>1</v>
      </c>
      <c r="C3" s="1" t="s">
        <v>13</v>
      </c>
      <c r="D3" s="5">
        <v>-261326</v>
      </c>
      <c r="E3" s="5">
        <v>39111</v>
      </c>
      <c r="F3" s="5">
        <v>-300437</v>
      </c>
      <c r="G3" s="6">
        <v>-6.6816496637774536</v>
      </c>
      <c r="H3" s="5">
        <v>443204.92166000098</v>
      </c>
    </row>
    <row r="4" spans="1:8" x14ac:dyDescent="0.25">
      <c r="B4" s="1">
        <v>2</v>
      </c>
      <c r="C4" s="1" t="s">
        <v>14</v>
      </c>
      <c r="D4" s="5">
        <v>-178148</v>
      </c>
      <c r="E4" s="5">
        <v>-178148</v>
      </c>
      <c r="F4" s="4">
        <v>0</v>
      </c>
      <c r="G4" s="6">
        <v>1</v>
      </c>
      <c r="H4" s="5">
        <v>159387</v>
      </c>
    </row>
    <row r="5" spans="1:8" x14ac:dyDescent="0.25">
      <c r="B5" s="1">
        <v>3</v>
      </c>
      <c r="C5" s="1" t="s">
        <v>15</v>
      </c>
      <c r="D5" s="5">
        <v>-156244.5</v>
      </c>
      <c r="E5" s="5">
        <v>-115557</v>
      </c>
      <c r="F5" s="5">
        <v>-40687.5</v>
      </c>
      <c r="G5" s="6">
        <v>1.3520989641475636</v>
      </c>
      <c r="H5" s="5">
        <v>78580</v>
      </c>
    </row>
    <row r="6" spans="1:8" x14ac:dyDescent="0.25">
      <c r="B6" s="1">
        <v>4</v>
      </c>
      <c r="C6" s="1" t="s">
        <v>16</v>
      </c>
      <c r="D6" s="5">
        <v>-149568</v>
      </c>
      <c r="E6" s="5">
        <v>-149808</v>
      </c>
      <c r="F6" s="4">
        <v>240</v>
      </c>
      <c r="G6" s="6">
        <v>0.99839794937520021</v>
      </c>
      <c r="H6" s="5">
        <v>80074.612180000011</v>
      </c>
    </row>
    <row r="7" spans="1:8" x14ac:dyDescent="0.25">
      <c r="A7" s="2" t="s">
        <v>6</v>
      </c>
      <c r="B7" s="1">
        <v>5</v>
      </c>
      <c r="C7" s="1" t="s">
        <v>17</v>
      </c>
      <c r="D7" s="5">
        <v>-483960.5</v>
      </c>
      <c r="E7" s="5">
        <v>-443513</v>
      </c>
      <c r="F7" s="5">
        <v>-40447.5</v>
      </c>
      <c r="G7" s="6">
        <v>1.0911980032152384</v>
      </c>
      <c r="H7" s="5">
        <v>318041.61218</v>
      </c>
    </row>
    <row r="8" spans="1:8" x14ac:dyDescent="0.25">
      <c r="B8" s="1">
        <v>6</v>
      </c>
      <c r="C8" s="1" t="s">
        <v>18</v>
      </c>
      <c r="D8" s="5">
        <v>167295</v>
      </c>
      <c r="E8" s="5">
        <v>167295</v>
      </c>
      <c r="F8" s="4">
        <v>0</v>
      </c>
      <c r="G8" s="6">
        <v>1</v>
      </c>
      <c r="H8" s="5">
        <v>179667</v>
      </c>
    </row>
    <row r="9" spans="1:8" x14ac:dyDescent="0.25">
      <c r="B9" s="1">
        <v>7</v>
      </c>
      <c r="C9" s="1" t="s">
        <v>19</v>
      </c>
      <c r="D9" s="5">
        <v>256840</v>
      </c>
      <c r="E9" s="5">
        <v>201618</v>
      </c>
      <c r="F9" s="5">
        <v>55222</v>
      </c>
      <c r="G9" s="6">
        <v>1.2738941959547263</v>
      </c>
      <c r="H9" s="5">
        <v>276920</v>
      </c>
    </row>
    <row r="10" spans="1:8" x14ac:dyDescent="0.25">
      <c r="B10" s="1">
        <v>8</v>
      </c>
      <c r="C10" s="1" t="s">
        <v>20</v>
      </c>
      <c r="D10" s="5">
        <v>121139</v>
      </c>
      <c r="E10" s="5">
        <v>35489</v>
      </c>
      <c r="F10" s="5">
        <v>85650</v>
      </c>
      <c r="G10" s="6">
        <v>3.4134238778212969</v>
      </c>
      <c r="H10" s="5">
        <v>126511.57389</v>
      </c>
    </row>
    <row r="11" spans="1:8" x14ac:dyDescent="0.25">
      <c r="A11" s="2" t="s">
        <v>6</v>
      </c>
      <c r="B11" s="1">
        <v>9</v>
      </c>
      <c r="C11" s="1" t="s">
        <v>21</v>
      </c>
      <c r="D11" s="5">
        <v>545274</v>
      </c>
      <c r="E11" s="5">
        <v>404402</v>
      </c>
      <c r="F11" s="5">
        <v>140872</v>
      </c>
      <c r="G11" s="6">
        <v>1.3483464473469469</v>
      </c>
      <c r="H11" s="5">
        <v>583098.57389</v>
      </c>
    </row>
    <row r="12" spans="1:8" x14ac:dyDescent="0.25">
      <c r="A12" s="2" t="s">
        <v>1</v>
      </c>
      <c r="B12" s="1">
        <v>10</v>
      </c>
      <c r="C12" s="1" t="s">
        <v>22</v>
      </c>
      <c r="D12" s="5">
        <v>-200012.5</v>
      </c>
      <c r="E12" s="4">
        <v>0</v>
      </c>
      <c r="F12" s="4"/>
      <c r="G12" s="4"/>
      <c r="H12" s="5">
        <v>178147.95995000098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2019-03-25T07:53:59Z</dcterms:modified>
</cp:coreProperties>
</file>